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<sst xmlns="http://schemas.openxmlformats.org/spreadsheetml/2006/main" count="22" uniqueCount="18">
  <si>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</si>
  <si>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</si>
  <si>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</si>
  <si>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</si>
  <si>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</si>
  <si>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</si>
  <si>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</si>
  <si>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</si>
  <si>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</si>
  <si>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TOTAL</t>
  </si>
  <si>
    <t>Nº DO PROCESSO</t>
  </si>
  <si>
    <t>Nº CONTRATO</t>
  </si>
  <si>
    <t>JOSIMAR FERREIRA DE LIMA EIRELI</t>
  </si>
  <si>
    <t>NOVAFARMA PRODUTOS FARMACEUTICOS EIRELI</t>
  </si>
  <si>
    <t>Compra de equipamentos de Proteção Individual (EPIs) para o combate da disseminação do novo coronavírus (COVID-19) para serem utilizados durante os atendimentos das equipes dos programas sociais da Secretaria Municipal de Desenvolvimento e Assistência Social - SEMDAS.</t>
  </si>
  <si>
    <t>07080001/2020</t>
  </si>
  <si>
    <t>07080001/2020 - CONTRATO ORIGINAL</t>
  </si>
  <si>
    <t>07080002/2020 - 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</si>
</sst>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2" borderId="0" xfId="0" applyFill="1" applyAlignment="1">
      <alignment horizontal="center"/>
    </xf>
    <xf numFmtId="14" fontId="0" fillId="0" borderId="0" xfId="0" applyNumberFormat="1"/>
    <xf numFmtId="164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64" formatCode="_-[$R$-416]\ * #,##0.00_-;\-[$R$-416]\ * #,##0.00_-;_-[$R$-416]\ * &quot;-&quot;??_-;_-@_-"/>
      <fill>
        <patternFill patternType="solid">
          <bgColor theme="5" tint="0.39998000860214233"/>
        </patternFill>
      </fill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000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J8" totalsRowCount="1">
  <autoFilter ref="A5:J8"/>
  <tableColumns count="10">
    <tableColumn id="1" name="CONTRATANTE"/>
    <tableColumn id="2" name="CONTRATADO" dataDxfId="10" totalsRowDxfId="5"/>
    <tableColumn id="17" name="OBJETO"/>
    <tableColumn id="10" name="MODALIDADE" dataDxfId="9" totalsRowDxfId="4"/>
    <tableColumn id="14" name="Nº DO PROCESSO"/>
    <tableColumn id="9" name="Nº CONTRATO" dataDxfId="8" totalsRowDxfId="3"/>
    <tableColumn id="4" name="ASSINATURA"/>
    <tableColumn id="5" name="INÍCIO VIGÊNCIA" dataDxfId="7" totalsRowDxfId="2"/>
    <tableColumn id="6" name="VENCIMENTO" dataDxfId="6" totalsRowDxfId="1"/>
    <tableColumn id="8" name="VALOR TOTAL" totalsRowFunction="custom" totalsRowDxfId="0">
      <calculatedColumnFormula>PRODUCT(#REF!)</calculatedColumnFormula>
      <totalsRowFormula>SUM(Tabela1[VALOR TOTAL])</totalsRow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1">
      <selection activeCell="J8" sqref="J8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1.2812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10</v>
      </c>
      <c r="F5" s="1" t="s">
        <v>11</v>
      </c>
      <c r="G5" s="1" t="s">
        <v>6</v>
      </c>
      <c r="H5" s="1" t="s">
        <v>7</v>
      </c>
      <c r="I5" s="1" t="s">
        <v>8</v>
      </c>
      <c r="J5" s="1" t="s">
        <v>9</v>
      </c>
    </row>
    <row r="6" spans="1:10" ht="75">
      <c r="A6" s="1" t="s">
        <v>3</v>
      </c>
      <c r="B6" s="3" t="s">
        <v>12</v>
      </c>
      <c r="C6" s="3" t="s">
        <v>14</v>
      </c>
      <c r="D6" s="1" t="s">
        <v>5</v>
      </c>
      <c r="E6" s="1" t="s">
        <v>15</v>
      </c>
      <c r="F6" s="3" t="s">
        <v>16</v>
      </c>
      <c r="G6" s="2">
        <v>44050</v>
      </c>
      <c r="H6" s="2">
        <v>44050</v>
      </c>
      <c r="I6" s="2">
        <v>44053</v>
      </c>
      <c r="J6" s="4">
        <v>6780</v>
      </c>
    </row>
    <row r="7" spans="1:10" ht="75">
      <c r="A7" s="1" t="s">
        <v>3</v>
      </c>
      <c r="B7" s="3" t="s">
        <v>13</v>
      </c>
      <c r="C7" s="3" t="s">
        <v>14</v>
      </c>
      <c r="D7" s="1" t="s">
        <v>5</v>
      </c>
      <c r="E7" s="1" t="s">
        <v>15</v>
      </c>
      <c r="F7" s="3" t="s">
        <v>17</v>
      </c>
      <c r="G7" s="2">
        <v>44050</v>
      </c>
      <c r="H7" s="2">
        <v>44050</v>
      </c>
      <c r="I7" s="2">
        <v>44053</v>
      </c>
      <c r="J7" s="4">
        <v>24350</v>
      </c>
    </row>
    <row r="8" spans="2:10" ht="15">
      <c r="B8" s="1"/>
      <c r="D8" s="3"/>
      <c r="F8" s="1"/>
      <c r="H8" s="2"/>
      <c r="I8" s="6"/>
      <c r="J8" s="7">
        <f>SUM([VALOR TOTAL])</f>
        <v>31130</v>
      </c>
    </row>
    <row r="9" ht="15"/>
    <row r="10" ht="15"/>
    <row r="11" ht="15"/>
    <row r="12" ht="15"/>
  </sheetData>
  <sheetProtection algorithmName="SHA-512" hashValue="qhcaRs52zE1XqPcgFuPfa1jBUE9qkUsxLeKWuh2THuLVdMmL8+/cFOpWSbB6LYip6dthouyPgIMisKpPeZfG6A==" saltValue="2upU5PFXo+0TclpsPYpKBw==" spinCount="100000" sheet="1" objects="1" scenarios="1"/>
  <mergeCells count="1">
    <mergeCell ref="A1:J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2021-03-17T13:38:36Z</dcterms:modified>
  <cp:category/>
  <cp:version/>
  <cp:contentType/>
  <cp:contentStatus/>
</cp:coreProperties>
</file>